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70" windowHeight="957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J27" i="1"/>
  <c r="I27" i="1"/>
  <c r="H27" i="1"/>
  <c r="G27" i="1"/>
  <c r="F27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<sst xmlns="http://schemas.openxmlformats.org/spreadsheetml/2006/main" count="109" uniqueCount="58">
  <si>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</si>
  <si>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</si>
  <si>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</si>
  <si>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</si>
  <si>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</si>
  <si>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</si>
  <si>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</si>
  <si>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</si>
  <si>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</si>
  <si>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</si>
  <si>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</si>
  <si>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</si>
  <si>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</si>
  <si>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</si>
  <si>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</si>
  <si>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</si>
  <si>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</si>
  <si>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</si>
  <si>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</si>
  <si>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</si>
  <si>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</si>
  <si>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</si>
  <si>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Чай с лимоном</t>
  </si>
  <si>
    <t>Борщ из свежей капусты со сметаной</t>
  </si>
  <si>
    <t>ЧОУ "СОШ  "Истоки"</t>
  </si>
  <si>
    <t>5/13</t>
  </si>
  <si>
    <t>18/4</t>
  </si>
  <si>
    <t xml:space="preserve">Каша "Ассорти" (рис, греча) с маслом </t>
  </si>
  <si>
    <t>11/10</t>
  </si>
  <si>
    <t>180</t>
  </si>
  <si>
    <t>Хлеб пшеничный</t>
  </si>
  <si>
    <t>50</t>
  </si>
  <si>
    <t>2/2</t>
  </si>
  <si>
    <t>14/8</t>
  </si>
  <si>
    <t xml:space="preserve">Биточки мячные паровые </t>
  </si>
  <si>
    <t>90</t>
  </si>
  <si>
    <t xml:space="preserve">гарнир </t>
  </si>
  <si>
    <t>43/3</t>
  </si>
  <si>
    <t xml:space="preserve">Макароны отварные </t>
  </si>
  <si>
    <t>15/10</t>
  </si>
  <si>
    <t xml:space="preserve">Напиток из шиповника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</si>
  <si>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</si>
  <si>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</si>
  <si>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</si>
  <si>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</si>
  <si>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</si>
  <si>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 xml:space="preserve">Сыр порционный </t>
  </si>
  <si>
    <t>200</t>
  </si>
  <si>
    <t>ОБЕД (учащиеся с 5 по 11 класс)</t>
  </si>
  <si>
    <t>250/10</t>
  </si>
  <si>
    <t xml:space="preserve">Биточки из мяса говядины </t>
  </si>
  <si>
    <t>100</t>
  </si>
  <si>
    <t>553</t>
  </si>
  <si>
    <t xml:space="preserve">Гарнир сложный </t>
  </si>
  <si>
    <t>Сыр порционный</t>
  </si>
  <si>
    <t>хол. Блюдо</t>
  </si>
  <si>
    <t xml:space="preserve">Кондитерское изделие 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</si>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</sst>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132220" y="3648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K32" sqref="K32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32" t="s">
        <v>24</v>
      </c>
      <c r="C1" s="33"/>
      <c r="D1" s="34"/>
      <c r="E1" t="s">
        <v>17</v>
      </c>
      <c r="F1" s="22"/>
      <c r="H1"/>
      <c r="I1" t="s">
        <v>18</v>
      </c>
      <c r="J1" s="23">
        <v>44516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20</v>
      </c>
      <c r="C4" s="24" t="s">
        <v>25</v>
      </c>
      <c r="D4" s="10" t="s">
        <v>54</v>
      </c>
      <c r="E4" s="25" t="s">
        <v>44</v>
      </c>
      <c r="F4" s="12">
        <v>18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19</v>
      </c>
      <c r="C5" s="24" t="s">
        <v>26</v>
      </c>
      <c r="D5" s="10" t="s">
        <v>27</v>
      </c>
      <c r="E5" s="25" t="s">
        <v>21</v>
      </c>
      <c r="F5" s="12">
        <v>20.7</v>
      </c>
      <c r="G5" s="13">
        <v>246</v>
      </c>
      <c r="H5" s="9">
        <v>0.1</v>
      </c>
      <c r="I5" s="9">
        <v>8.3000000000000007</v>
      </c>
      <c r="J5" s="9">
        <v>0.1</v>
      </c>
    </row>
    <row r="6" spans="1:10" ht="20.100000000000001" customHeight="1" x14ac:dyDescent="0.25">
      <c r="A6" s="30"/>
      <c r="B6" s="8" t="s">
        <v>11</v>
      </c>
      <c r="C6" s="24" t="s">
        <v>28</v>
      </c>
      <c r="D6" s="10" t="s">
        <v>22</v>
      </c>
      <c r="E6" s="25" t="s">
        <v>47</v>
      </c>
      <c r="F6" s="12">
        <v>7.1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12</v>
      </c>
      <c r="C7" s="24"/>
      <c r="D7" s="10" t="s">
        <v>43</v>
      </c>
      <c r="E7" s="25" t="s">
        <v>31</v>
      </c>
      <c r="F7" s="12">
        <v>2.6</v>
      </c>
      <c r="G7" s="13">
        <v>117</v>
      </c>
      <c r="H7" s="9">
        <v>3.95</v>
      </c>
      <c r="I7" s="9">
        <v>0.5</v>
      </c>
      <c r="J7" s="9">
        <v>24.15</v>
      </c>
    </row>
    <row r="8" spans="1:10" ht="19.5" customHeight="1" x14ac:dyDescent="0.25">
      <c r="A8" s="30"/>
      <c r="B8" s="8" t="s">
        <v>12</v>
      </c>
      <c r="C8" s="24"/>
      <c r="D8" s="10" t="s">
        <v>42</v>
      </c>
      <c r="E8" s="25" t="s">
        <v>44</v>
      </c>
      <c r="F8" s="12">
        <v>1.6</v>
      </c>
      <c r="G8" s="13">
        <v>59</v>
      </c>
      <c r="H8" s="9">
        <v>2.2999999999999998</v>
      </c>
      <c r="I8" s="9">
        <v>0.3</v>
      </c>
      <c r="J8" s="9">
        <v>11.9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50.000000000000007</v>
      </c>
      <c r="G9" s="13">
        <f>SUM(G4:G8)</f>
        <v>563</v>
      </c>
      <c r="H9" s="12">
        <f>SUM(H4:H8)</f>
        <v>14.350000000000001</v>
      </c>
      <c r="I9" s="12">
        <f>SUM(I4:I8)</f>
        <v>17.100000000000001</v>
      </c>
      <c r="J9" s="12">
        <f>SUM(J4:J8)</f>
        <v>45.449999999999996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31" t="s">
        <v>15</v>
      </c>
      <c r="B11" s="8" t="s">
        <v>13</v>
      </c>
      <c r="C11" s="24" t="s">
        <v>32</v>
      </c>
      <c r="D11" s="11" t="s">
        <v>23</v>
      </c>
      <c r="E11" s="25" t="s">
        <v>21</v>
      </c>
      <c r="F11" s="12">
        <v>28.5</v>
      </c>
      <c r="G11" s="13">
        <v>80</v>
      </c>
      <c r="H11" s="9">
        <v>1.7</v>
      </c>
      <c r="I11" s="9">
        <v>4.3</v>
      </c>
      <c r="J11" s="9">
        <v>10.199999999999999</v>
      </c>
    </row>
    <row r="12" spans="1:10" ht="20.100000000000001" customHeight="1" x14ac:dyDescent="0.25">
      <c r="A12" s="31"/>
      <c r="B12" s="8" t="s">
        <v>14</v>
      </c>
      <c r="C12" s="24" t="s">
        <v>33</v>
      </c>
      <c r="D12" s="11" t="s">
        <v>34</v>
      </c>
      <c r="E12" s="25" t="s">
        <v>35</v>
      </c>
      <c r="F12" s="12">
        <v>41.8</v>
      </c>
      <c r="G12" s="13">
        <v>186</v>
      </c>
      <c r="H12" s="9">
        <v>20.7</v>
      </c>
      <c r="I12" s="9">
        <v>19.52</v>
      </c>
      <c r="J12" s="9">
        <v>0.37</v>
      </c>
    </row>
    <row r="13" spans="1:10" ht="20.100000000000001" customHeight="1" x14ac:dyDescent="0.25">
      <c r="A13" s="31"/>
      <c r="B13" s="8" t="s">
        <v>36</v>
      </c>
      <c r="C13" s="24" t="s">
        <v>37</v>
      </c>
      <c r="D13" s="11" t="s">
        <v>38</v>
      </c>
      <c r="E13" s="25" t="s">
        <v>29</v>
      </c>
      <c r="F13" s="12">
        <v>27.1</v>
      </c>
      <c r="G13" s="13">
        <v>225</v>
      </c>
      <c r="H13" s="9">
        <v>6.4</v>
      </c>
      <c r="I13" s="9">
        <v>4.5</v>
      </c>
      <c r="J13" s="9">
        <v>40.9</v>
      </c>
    </row>
    <row r="14" spans="1:10" ht="20.100000000000001" customHeight="1" x14ac:dyDescent="0.25">
      <c r="A14" s="31"/>
      <c r="B14" s="8" t="s">
        <v>45</v>
      </c>
      <c r="C14" s="24" t="s">
        <v>39</v>
      </c>
      <c r="D14" s="11" t="s">
        <v>40</v>
      </c>
      <c r="E14" s="25" t="s">
        <v>47</v>
      </c>
      <c r="F14" s="12">
        <v>11</v>
      </c>
      <c r="G14" s="13">
        <v>65</v>
      </c>
      <c r="H14" s="9">
        <v>0.2</v>
      </c>
      <c r="I14" s="9">
        <v>0.1</v>
      </c>
      <c r="J14" s="9">
        <v>18.2</v>
      </c>
    </row>
    <row r="15" spans="1:10" ht="20.100000000000001" customHeight="1" x14ac:dyDescent="0.25">
      <c r="A15" s="31"/>
      <c r="B15" s="8" t="s">
        <v>55</v>
      </c>
      <c r="C15" s="24"/>
      <c r="D15" s="11" t="s">
        <v>56</v>
      </c>
      <c r="E15" s="25" t="s">
        <v>57</v>
      </c>
      <c r="F15" s="12">
        <v>7.4</v>
      </c>
      <c r="G15" s="13">
        <v>22.5</v>
      </c>
      <c r="H15" s="9">
        <v>0.3</v>
      </c>
      <c r="I15" s="9">
        <v>0.9</v>
      </c>
      <c r="J15" s="9">
        <v>3.3</v>
      </c>
    </row>
    <row r="16" spans="1:10" ht="20.100000000000001" customHeight="1" x14ac:dyDescent="0.25">
      <c r="A16" s="31"/>
      <c r="B16" s="8" t="s">
        <v>12</v>
      </c>
      <c r="C16" s="24"/>
      <c r="D16" s="10" t="s">
        <v>30</v>
      </c>
      <c r="E16" s="25" t="s">
        <v>31</v>
      </c>
      <c r="F16" s="12">
        <v>2.6</v>
      </c>
      <c r="G16" s="13">
        <v>117</v>
      </c>
      <c r="H16" s="9">
        <v>3.95</v>
      </c>
      <c r="I16" s="9">
        <v>0.5</v>
      </c>
      <c r="J16" s="9">
        <v>24.15</v>
      </c>
    </row>
    <row r="17" spans="1:10" ht="20.100000000000001" customHeight="1" x14ac:dyDescent="0.25">
      <c r="A17" s="31"/>
      <c r="B17" s="8" t="s">
        <v>12</v>
      </c>
      <c r="C17" s="24"/>
      <c r="D17" s="10" t="s">
        <v>41</v>
      </c>
      <c r="E17" s="25">
        <v>30</v>
      </c>
      <c r="F17" s="12">
        <v>1.6</v>
      </c>
      <c r="G17" s="13">
        <v>59</v>
      </c>
      <c r="H17" s="9">
        <v>2.2999999999999998</v>
      </c>
      <c r="I17" s="9">
        <v>0.3</v>
      </c>
      <c r="J17" s="9">
        <v>11.9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120</v>
      </c>
      <c r="G18" s="13">
        <f>SUM(G11:G17)</f>
        <v>754.5</v>
      </c>
      <c r="H18" s="12">
        <f>SUM(H11:H17)</f>
        <v>35.549999999999997</v>
      </c>
      <c r="I18" s="12">
        <f>SUM(I11:I17)</f>
        <v>30.12</v>
      </c>
      <c r="J18" s="12">
        <f>SUM(J11:J17)</f>
        <v>109.02000000000001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15" customHeight="1" x14ac:dyDescent="0.25">
      <c r="A20" s="6"/>
      <c r="B20" s="7"/>
      <c r="C20" s="28"/>
      <c r="E20" s="29"/>
      <c r="F20" s="3"/>
      <c r="G20" s="2"/>
      <c r="H20" s="3"/>
      <c r="I20" s="3"/>
      <c r="J20" s="3"/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 t="s">
        <v>10</v>
      </c>
      <c r="B22" s="8" t="s">
        <v>20</v>
      </c>
      <c r="C22" s="24" t="s">
        <v>25</v>
      </c>
      <c r="D22" s="10" t="s">
        <v>46</v>
      </c>
      <c r="E22" s="25" t="s">
        <v>44</v>
      </c>
      <c r="F22" s="12">
        <v>18</v>
      </c>
      <c r="G22" s="13">
        <v>105</v>
      </c>
      <c r="H22" s="9">
        <v>7.9</v>
      </c>
      <c r="I22" s="9">
        <v>8</v>
      </c>
      <c r="J22" s="9">
        <v>0</v>
      </c>
    </row>
    <row r="23" spans="1:10" x14ac:dyDescent="0.25">
      <c r="A23" s="30"/>
      <c r="B23" s="8" t="s">
        <v>19</v>
      </c>
      <c r="C23" s="24" t="s">
        <v>26</v>
      </c>
      <c r="D23" s="10" t="s">
        <v>27</v>
      </c>
      <c r="E23" s="25" t="s">
        <v>21</v>
      </c>
      <c r="F23" s="12">
        <v>20.7</v>
      </c>
      <c r="G23" s="13">
        <v>246</v>
      </c>
      <c r="H23" s="9">
        <v>5.2</v>
      </c>
      <c r="I23" s="9">
        <v>14.1</v>
      </c>
      <c r="J23" s="9">
        <v>26.3</v>
      </c>
    </row>
    <row r="24" spans="1:10" x14ac:dyDescent="0.25">
      <c r="A24" s="30"/>
      <c r="B24" s="8" t="s">
        <v>11</v>
      </c>
      <c r="C24" s="24" t="s">
        <v>28</v>
      </c>
      <c r="D24" s="10" t="s">
        <v>22</v>
      </c>
      <c r="E24" s="25" t="s">
        <v>47</v>
      </c>
      <c r="F24" s="12">
        <v>7.1</v>
      </c>
      <c r="G24" s="13">
        <v>36</v>
      </c>
      <c r="H24" s="9">
        <v>0.1</v>
      </c>
      <c r="I24" s="9">
        <v>0</v>
      </c>
      <c r="J24" s="9">
        <v>9.3000000000000007</v>
      </c>
    </row>
    <row r="25" spans="1:10" x14ac:dyDescent="0.25">
      <c r="A25" s="30"/>
      <c r="B25" s="8" t="s">
        <v>12</v>
      </c>
      <c r="C25" s="24"/>
      <c r="D25" s="10" t="s">
        <v>43</v>
      </c>
      <c r="E25" s="25" t="s">
        <v>31</v>
      </c>
      <c r="F25" s="12">
        <v>2.6</v>
      </c>
      <c r="G25" s="13">
        <v>117</v>
      </c>
      <c r="H25" s="9">
        <v>3.95</v>
      </c>
      <c r="I25" s="9">
        <v>0.5</v>
      </c>
      <c r="J25" s="9">
        <v>24.15</v>
      </c>
    </row>
    <row r="26" spans="1:10" x14ac:dyDescent="0.25">
      <c r="A26" s="30"/>
      <c r="B26" s="8" t="s">
        <v>12</v>
      </c>
      <c r="C26" s="24"/>
      <c r="D26" s="10" t="s">
        <v>42</v>
      </c>
      <c r="E26" s="25" t="s">
        <v>44</v>
      </c>
      <c r="F26" s="12">
        <v>1.6</v>
      </c>
      <c r="G26" s="13">
        <v>66</v>
      </c>
      <c r="H26" s="9">
        <v>2.1</v>
      </c>
      <c r="I26" s="9">
        <v>0.5</v>
      </c>
      <c r="J26" s="9">
        <v>13.5</v>
      </c>
    </row>
    <row r="27" spans="1:10" x14ac:dyDescent="0.25">
      <c r="A27" s="14"/>
      <c r="B27" s="15"/>
      <c r="C27" s="26"/>
      <c r="D27" s="16"/>
      <c r="E27" s="27"/>
      <c r="F27" s="12">
        <f>SUM(F22:F26)</f>
        <v>50.000000000000007</v>
      </c>
      <c r="G27" s="13">
        <f>SUM(G22:G26)</f>
        <v>570</v>
      </c>
      <c r="H27" s="12">
        <f>SUM(H22:H26)</f>
        <v>19.250000000000004</v>
      </c>
      <c r="I27" s="12">
        <f>SUM(I22:I26)</f>
        <v>23.1</v>
      </c>
      <c r="J27" s="12">
        <f>SUM(J22:J26)</f>
        <v>73.25</v>
      </c>
    </row>
    <row r="28" spans="1:10" x14ac:dyDescent="0.25">
      <c r="A28" s="14"/>
      <c r="B28" s="15"/>
      <c r="C28" s="26"/>
      <c r="D28" s="16"/>
      <c r="E28" s="27"/>
      <c r="F28" s="17"/>
      <c r="G28" s="18"/>
      <c r="H28" s="19"/>
      <c r="I28" s="19"/>
      <c r="J28" s="19"/>
    </row>
    <row r="29" spans="1:10" x14ac:dyDescent="0.25">
      <c r="A29" s="31" t="s">
        <v>48</v>
      </c>
      <c r="B29" s="8" t="s">
        <v>13</v>
      </c>
      <c r="C29" s="24" t="s">
        <v>32</v>
      </c>
      <c r="D29" s="11" t="s">
        <v>23</v>
      </c>
      <c r="E29" s="25" t="s">
        <v>49</v>
      </c>
      <c r="F29" s="12">
        <v>28.5</v>
      </c>
      <c r="G29" s="13">
        <v>100</v>
      </c>
      <c r="H29" s="9">
        <v>2.2000000000000002</v>
      </c>
      <c r="I29" s="9">
        <v>5.4</v>
      </c>
      <c r="J29" s="9">
        <v>12.7</v>
      </c>
    </row>
    <row r="30" spans="1:10" x14ac:dyDescent="0.25">
      <c r="A30" s="31"/>
      <c r="B30" s="8" t="s">
        <v>14</v>
      </c>
      <c r="C30" s="24" t="s">
        <v>33</v>
      </c>
      <c r="D30" s="11" t="s">
        <v>50</v>
      </c>
      <c r="E30" s="25" t="s">
        <v>51</v>
      </c>
      <c r="F30" s="12">
        <v>51.7</v>
      </c>
      <c r="G30" s="13">
        <v>208</v>
      </c>
      <c r="H30" s="9">
        <v>14.2</v>
      </c>
      <c r="I30" s="9">
        <v>13.9</v>
      </c>
      <c r="J30" s="9">
        <v>6.5</v>
      </c>
    </row>
    <row r="31" spans="1:10" x14ac:dyDescent="0.25">
      <c r="A31" s="31"/>
      <c r="B31" s="8" t="s">
        <v>36</v>
      </c>
      <c r="C31" s="24" t="s">
        <v>52</v>
      </c>
      <c r="D31" s="11" t="s">
        <v>53</v>
      </c>
      <c r="E31" s="25" t="s">
        <v>29</v>
      </c>
      <c r="F31" s="12">
        <v>24.6</v>
      </c>
      <c r="G31" s="13">
        <v>215.1</v>
      </c>
      <c r="H31" s="9">
        <v>5.3</v>
      </c>
      <c r="I31" s="9">
        <v>11.6</v>
      </c>
      <c r="J31" s="9">
        <v>24.2</v>
      </c>
    </row>
    <row r="32" spans="1:10" x14ac:dyDescent="0.25">
      <c r="A32" s="31"/>
      <c r="B32" s="8" t="s">
        <v>45</v>
      </c>
      <c r="C32" s="24" t="s">
        <v>39</v>
      </c>
      <c r="D32" s="11" t="s">
        <v>40</v>
      </c>
      <c r="E32" s="25" t="s">
        <v>47</v>
      </c>
      <c r="F32" s="12">
        <v>11</v>
      </c>
      <c r="G32" s="13">
        <v>65</v>
      </c>
      <c r="H32" s="9">
        <v>0.2</v>
      </c>
      <c r="I32" s="9">
        <v>0.1</v>
      </c>
      <c r="J32" s="9">
        <v>18.2</v>
      </c>
    </row>
    <row r="33" spans="1:10" x14ac:dyDescent="0.25">
      <c r="A33" s="31"/>
      <c r="B33" s="8" t="s">
        <v>12</v>
      </c>
      <c r="C33" s="24"/>
      <c r="D33" s="10" t="s">
        <v>30</v>
      </c>
      <c r="E33" s="25" t="s">
        <v>31</v>
      </c>
      <c r="F33" s="12">
        <v>2.6</v>
      </c>
      <c r="G33" s="13">
        <v>117</v>
      </c>
      <c r="H33" s="9">
        <v>3.95</v>
      </c>
      <c r="I33" s="9">
        <v>0.5</v>
      </c>
      <c r="J33" s="9">
        <v>24.15</v>
      </c>
    </row>
    <row r="34" spans="1:10" x14ac:dyDescent="0.25">
      <c r="A34" s="31"/>
      <c r="B34" s="8" t="s">
        <v>12</v>
      </c>
      <c r="C34" s="24"/>
      <c r="D34" s="10" t="s">
        <v>41</v>
      </c>
      <c r="E34" s="25">
        <v>30</v>
      </c>
      <c r="F34" s="12">
        <v>1.6</v>
      </c>
      <c r="G34" s="13">
        <v>66</v>
      </c>
      <c r="H34" s="9">
        <v>2.1</v>
      </c>
      <c r="I34" s="9">
        <v>0.5</v>
      </c>
      <c r="J34" s="9">
        <v>13.5</v>
      </c>
    </row>
    <row r="35" spans="1:10" x14ac:dyDescent="0.25">
      <c r="A35" s="6"/>
      <c r="B35" s="7"/>
      <c r="C35" s="28"/>
      <c r="E35" s="27"/>
      <c r="F35" s="12">
        <f>SUM(F29:F34)</f>
        <v>120</v>
      </c>
      <c r="G35" s="13">
        <f>SUM(G29:G34)</f>
        <v>771.1</v>
      </c>
      <c r="H35" s="12">
        <f>SUM(H29:H34)</f>
        <v>27.95</v>
      </c>
      <c r="I35" s="12">
        <f>SUM(I29:I34)</f>
        <v>32</v>
      </c>
      <c r="J35" s="12">
        <f>SUM(J29:J34)</f>
        <v>99.25</v>
      </c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4:A8"/>
    <mergeCell ref="A11:A17"/>
    <mergeCell ref="B1:D1"/>
    <mergeCell ref="A22:A26"/>
    <mergeCell ref="A29:A34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2021-11-15T11:12:52Z</dcterms:modified>
</cp:coreProperties>
</file>